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 activeTab="1"/>
  </bookViews>
  <sheets>
    <sheet name="Доп. информация" sheetId="2" r:id="rId1"/>
    <sheet name="1 полугодие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9" i="1"/>
</calcChain>
</file>

<file path=xl/sharedStrings.xml><?xml version="1.0" encoding="utf-8"?>
<sst xmlns="http://schemas.openxmlformats.org/spreadsheetml/2006/main" count="210" uniqueCount="74">
  <si>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</si>
  <si>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</si>
  <si>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</si>
  <si>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</si>
  <si>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</si>
  <si>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</si>
  <si>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</si>
  <si>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</si>
  <si>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</si>
  <si>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</si>
  <si>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</si>
  <si>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</si>
  <si>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</si>
  <si>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</si>
  <si>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</si>
  <si>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</si>
  <si>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</si>
  <si>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</si>
  <si>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</si>
  <si>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</si>
  <si>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</si>
  <si>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</si>
  <si>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</si>
  <si>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</si>
  <si>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</si>
  <si>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</si>
  <si>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</si>
  <si>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</si>
  <si>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</si>
  <si>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34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</si>
  <si>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</si>
  <si>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</si>
  <si>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</si>
  <si>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</si>
  <si>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</si>
  <si>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</si>
  <si>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</si>
  <si>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</si>
  <si>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</si>
  <si>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</si>
  <si>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</si>
  <si>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</si>
  <si>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</si>
  <si>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</si>
  <si>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</si>
  <si>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</si>
  <si>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</si>
  <si>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</si>
  <si>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</si>
  <si>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</si>
  <si>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</si>
  <si>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</si>
  <si>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</si>
  <si>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</si>
  <si>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</si>
  <si>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</si>
  <si>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</si>
  <si>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</si>
  <si>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</si>
  <si>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</si>
  <si>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                                                                                                                                                                                                     Сентябрь</t>
  </si>
  <si>
    <t>2д</t>
  </si>
  <si>
    <t>3д</t>
  </si>
  <si>
    <t>4д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</si>
  <si>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</si>
  <si>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Декабрь</t>
  </si>
  <si>
    <t xml:space="preserve">                                                                                                                                                                                                                             Октябрь</t>
  </si>
  <si>
    <t>Екатеринбург</t>
  </si>
  <si>
    <t>1 полугодие</t>
  </si>
  <si>
    <t>105</t>
  </si>
  <si>
    <t>КР, МАТ</t>
  </si>
  <si>
    <t>КД, РУС</t>
  </si>
  <si>
    <t>КР, АНГ</t>
  </si>
  <si>
    <t>239-О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</si>
</sst>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C7" sqref="C7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22" t="s">
        <v>34</v>
      </c>
    </row>
    <row r="2" spans="1:1" ht="18" x14ac:dyDescent="0.3">
      <c r="A2" s="23"/>
    </row>
    <row r="3" spans="1:1" ht="108" x14ac:dyDescent="0.3">
      <c r="A3" s="24" t="s">
        <v>35</v>
      </c>
    </row>
    <row r="4" spans="1:1" ht="152.25" customHeight="1" x14ac:dyDescent="0.3">
      <c r="A4" s="24" t="s">
        <v>36</v>
      </c>
    </row>
    <row r="5" spans="1:1" ht="18" x14ac:dyDescent="0.3">
      <c r="A5" s="24" t="s">
        <v>37</v>
      </c>
    </row>
    <row r="6" spans="1:1" ht="20.100000000000001" customHeight="1" x14ac:dyDescent="0.3">
      <c r="A6" s="25" t="s">
        <v>38</v>
      </c>
    </row>
    <row r="7" spans="1:1" ht="18" x14ac:dyDescent="0.3">
      <c r="A7" s="25" t="s">
        <v>39</v>
      </c>
    </row>
    <row r="8" spans="1:1" ht="18" x14ac:dyDescent="0.3">
      <c r="A8" s="25" t="s">
        <v>40</v>
      </c>
    </row>
    <row r="9" spans="1:1" ht="18" x14ac:dyDescent="0.3">
      <c r="A9" s="25" t="s">
        <v>41</v>
      </c>
    </row>
    <row r="10" spans="1:1" ht="18" x14ac:dyDescent="0.3">
      <c r="A10" s="25" t="s">
        <v>42</v>
      </c>
    </row>
    <row r="11" spans="1:1" ht="18" x14ac:dyDescent="0.3">
      <c r="A11" s="25" t="s">
        <v>43</v>
      </c>
    </row>
    <row r="12" spans="1:1" ht="18" x14ac:dyDescent="0.3">
      <c r="A12" s="25" t="s">
        <v>44</v>
      </c>
    </row>
    <row r="13" spans="1:1" ht="18" x14ac:dyDescent="0.3">
      <c r="A13" s="25" t="s">
        <v>45</v>
      </c>
    </row>
    <row r="14" spans="1:1" ht="18" x14ac:dyDescent="0.3">
      <c r="A14" s="24" t="s">
        <v>46</v>
      </c>
    </row>
    <row r="15" spans="1:1" ht="18" x14ac:dyDescent="0.3">
      <c r="A15" s="25" t="s">
        <v>47</v>
      </c>
    </row>
    <row r="16" spans="1:1" ht="18" x14ac:dyDescent="0.3">
      <c r="A16" s="25" t="s">
        <v>48</v>
      </c>
    </row>
    <row r="17" spans="1:1" ht="18" x14ac:dyDescent="0.3">
      <c r="A17" s="25" t="s">
        <v>49</v>
      </c>
    </row>
    <row r="18" spans="1:1" ht="18" x14ac:dyDescent="0.3">
      <c r="A18" s="25" t="s">
        <v>50</v>
      </c>
    </row>
    <row r="19" spans="1:1" ht="37.5" customHeight="1" x14ac:dyDescent="0.3">
      <c r="A19" s="24" t="s">
        <v>51</v>
      </c>
    </row>
    <row r="20" spans="1:1" ht="36" x14ac:dyDescent="0.3">
      <c r="A20" s="25" t="s">
        <v>52</v>
      </c>
    </row>
    <row r="21" spans="1:1" ht="36" x14ac:dyDescent="0.3">
      <c r="A21" s="25" t="s">
        <v>53</v>
      </c>
    </row>
    <row r="22" spans="1:1" ht="18" x14ac:dyDescent="0.3">
      <c r="A22" s="25" t="s">
        <v>54</v>
      </c>
    </row>
    <row r="23" spans="1:1" ht="162" x14ac:dyDescent="0.3">
      <c r="A23" s="24" t="s">
        <v>55</v>
      </c>
    </row>
    <row r="24" spans="1:1" ht="36" x14ac:dyDescent="0.3">
      <c r="A24" s="24" t="s">
        <v>56</v>
      </c>
    </row>
    <row r="25" spans="1:1" ht="72" x14ac:dyDescent="0.3">
      <c r="A25" s="24" t="s">
        <v>57</v>
      </c>
    </row>
    <row r="26" spans="1:1" ht="90" x14ac:dyDescent="0.3">
      <c r="A26" s="24" t="s">
        <v>58</v>
      </c>
    </row>
    <row r="27" spans="1:1" ht="72" x14ac:dyDescent="0.3">
      <c r="A27" s="24" t="s">
        <v>59</v>
      </c>
    </row>
    <row r="28" spans="1:1" ht="18" x14ac:dyDescent="0.3">
      <c r="A28" s="23"/>
    </row>
    <row r="29" spans="1:1" ht="18" x14ac:dyDescent="0.3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3"/>
  <sheetViews>
    <sheetView tabSelected="1" zoomScale="85" zoomScaleNormal="85" workbookViewId="0">
      <selection activeCell="D14" sqref="D14"/>
    </sheetView>
  </sheetViews>
  <sheetFormatPr defaultRowHeight="14.4" x14ac:dyDescent="0.3"/>
  <sheetData>
    <row r="1" spans="1:125" ht="23.4" x14ac:dyDescent="0.45">
      <c r="A1" s="17" t="s">
        <v>3</v>
      </c>
    </row>
    <row r="2" spans="1:125" ht="15" customHeight="1" x14ac:dyDescent="0.3">
      <c r="A2" s="15" t="s">
        <v>4</v>
      </c>
      <c r="B2" s="31" t="s">
        <v>67</v>
      </c>
      <c r="C2" s="31"/>
      <c r="D2" s="31"/>
      <c r="E2" s="28" t="s">
        <v>69</v>
      </c>
      <c r="F2" s="15"/>
      <c r="G2" s="15" t="s">
        <v>30</v>
      </c>
      <c r="H2" s="16" t="s">
        <v>29</v>
      </c>
      <c r="I2" s="35" t="s">
        <v>27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40" t="s">
        <v>26</v>
      </c>
      <c r="Y2" s="41"/>
      <c r="Z2" s="41"/>
      <c r="AA2" s="41"/>
      <c r="AB2" s="41"/>
      <c r="AC2" s="41"/>
      <c r="AD2" s="41"/>
      <c r="AE2" s="41"/>
      <c r="AF2" s="41"/>
      <c r="AG2" s="41"/>
      <c r="AH2" s="42" t="s">
        <v>10</v>
      </c>
      <c r="AI2" s="44" t="s">
        <v>8</v>
      </c>
      <c r="AJ2" s="44"/>
      <c r="AK2" s="18"/>
      <c r="AL2" s="19"/>
      <c r="AM2" s="19"/>
      <c r="AN2" s="19"/>
      <c r="AO2" s="19"/>
    </row>
    <row r="3" spans="1:125" ht="15" customHeight="1" x14ac:dyDescent="0.3">
      <c r="A3" s="58" t="s">
        <v>0</v>
      </c>
      <c r="B3" s="58"/>
      <c r="C3" s="58"/>
      <c r="D3" s="58"/>
      <c r="E3" s="58"/>
      <c r="F3" s="58"/>
      <c r="G3" s="58"/>
      <c r="H3" s="58"/>
      <c r="I3" s="55" t="s">
        <v>31</v>
      </c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  <c r="X3" s="38" t="s">
        <v>28</v>
      </c>
      <c r="Y3" s="39"/>
      <c r="Z3" s="39"/>
      <c r="AA3" s="39"/>
      <c r="AB3" s="39"/>
      <c r="AC3" s="39"/>
      <c r="AD3" s="39"/>
      <c r="AE3" s="39"/>
      <c r="AF3" s="39"/>
      <c r="AG3" s="39"/>
      <c r="AH3" s="43"/>
      <c r="AI3" s="45" t="s">
        <v>9</v>
      </c>
      <c r="AJ3" s="45"/>
      <c r="AK3" s="18"/>
      <c r="AL3" s="19"/>
      <c r="AM3" s="19"/>
      <c r="AN3" s="19"/>
      <c r="AO3" s="19"/>
    </row>
    <row r="4" spans="1:125" x14ac:dyDescent="0.3">
      <c r="A4" s="31" t="s">
        <v>1</v>
      </c>
      <c r="B4" s="31"/>
      <c r="C4" s="31" t="s">
        <v>73</v>
      </c>
      <c r="D4" s="31"/>
      <c r="E4" s="32" t="s">
        <v>7</v>
      </c>
      <c r="F4" s="32"/>
      <c r="G4" s="33"/>
      <c r="H4" s="34"/>
      <c r="I4" s="55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38"/>
      <c r="Y4" s="39"/>
      <c r="Z4" s="39"/>
      <c r="AA4" s="39"/>
      <c r="AB4" s="39"/>
      <c r="AC4" s="39"/>
      <c r="AD4" s="39"/>
      <c r="AE4" s="39"/>
      <c r="AF4" s="39"/>
      <c r="AG4" s="39"/>
      <c r="AH4" s="43"/>
      <c r="AI4" s="46" t="s">
        <v>5</v>
      </c>
      <c r="AJ4" s="46"/>
      <c r="AK4" s="18"/>
      <c r="AL4" s="19"/>
      <c r="AM4" s="19"/>
      <c r="AN4" s="19"/>
      <c r="AO4" s="19"/>
    </row>
    <row r="5" spans="1:125" x14ac:dyDescent="0.3">
      <c r="A5" s="31" t="s">
        <v>2</v>
      </c>
      <c r="B5" s="31"/>
      <c r="C5" s="47">
        <v>45534</v>
      </c>
      <c r="D5" s="47"/>
      <c r="E5" s="31" t="s">
        <v>6</v>
      </c>
      <c r="F5" s="31"/>
      <c r="G5" s="48"/>
      <c r="H5" s="49"/>
      <c r="I5" s="5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38"/>
      <c r="Y5" s="39"/>
      <c r="Z5" s="39"/>
      <c r="AA5" s="39"/>
      <c r="AB5" s="39"/>
      <c r="AC5" s="39"/>
      <c r="AD5" s="39"/>
      <c r="AE5" s="39"/>
      <c r="AF5" s="39"/>
      <c r="AG5" s="39"/>
      <c r="AH5" s="20"/>
      <c r="AI5" s="21"/>
      <c r="AJ5" s="21"/>
      <c r="AK5" s="18"/>
      <c r="AL5" s="19"/>
      <c r="AM5" s="19"/>
      <c r="AN5" s="19"/>
      <c r="AO5" s="19"/>
    </row>
    <row r="6" spans="1:125" x14ac:dyDescent="0.3">
      <c r="A6" s="52" t="s">
        <v>33</v>
      </c>
      <c r="B6" s="52"/>
      <c r="C6" s="53" t="s">
        <v>68</v>
      </c>
      <c r="D6" s="52"/>
      <c r="E6" s="52"/>
      <c r="F6" s="54"/>
      <c r="AL6" s="11"/>
      <c r="AM6" s="11"/>
      <c r="AN6" s="11"/>
    </row>
    <row r="7" spans="1:125" x14ac:dyDescent="0.3">
      <c r="A7" s="30" t="s">
        <v>11</v>
      </c>
      <c r="B7" s="50" t="s">
        <v>12</v>
      </c>
      <c r="C7" s="51" t="s">
        <v>32</v>
      </c>
      <c r="D7" s="30" t="s">
        <v>60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 t="s">
        <v>66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 t="s">
        <v>64</v>
      </c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 t="s">
        <v>65</v>
      </c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</row>
    <row r="8" spans="1:125" x14ac:dyDescent="0.3">
      <c r="A8" s="30"/>
      <c r="B8" s="50"/>
      <c r="C8" s="51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13">
        <v>1</v>
      </c>
      <c r="AI8" s="14">
        <v>2</v>
      </c>
      <c r="AJ8" s="13">
        <v>3</v>
      </c>
      <c r="AK8" s="13">
        <v>4</v>
      </c>
      <c r="AL8" s="14">
        <v>5</v>
      </c>
      <c r="AM8" s="13">
        <v>6</v>
      </c>
      <c r="AN8" s="13">
        <v>7</v>
      </c>
      <c r="AO8" s="14">
        <v>8</v>
      </c>
      <c r="AP8" s="13">
        <v>9</v>
      </c>
      <c r="AQ8" s="13">
        <v>10</v>
      </c>
      <c r="AR8" s="14">
        <v>11</v>
      </c>
      <c r="AS8" s="13">
        <v>12</v>
      </c>
      <c r="AT8" s="13">
        <v>13</v>
      </c>
      <c r="AU8" s="14">
        <v>14</v>
      </c>
      <c r="AV8" s="13">
        <v>15</v>
      </c>
      <c r="AW8" s="13">
        <v>16</v>
      </c>
      <c r="AX8" s="14">
        <v>17</v>
      </c>
      <c r="AY8" s="13">
        <v>18</v>
      </c>
      <c r="AZ8" s="13">
        <v>19</v>
      </c>
      <c r="BA8" s="14">
        <v>20</v>
      </c>
      <c r="BB8" s="13">
        <v>21</v>
      </c>
      <c r="BC8" s="13">
        <v>22</v>
      </c>
      <c r="BD8" s="14">
        <v>23</v>
      </c>
      <c r="BE8" s="13">
        <v>24</v>
      </c>
      <c r="BF8" s="13">
        <v>25</v>
      </c>
      <c r="BG8" s="14">
        <v>26</v>
      </c>
      <c r="BH8" s="13">
        <v>27</v>
      </c>
      <c r="BI8" s="13">
        <v>28</v>
      </c>
      <c r="BJ8" s="14">
        <v>29</v>
      </c>
      <c r="BK8" s="13">
        <v>30</v>
      </c>
      <c r="BL8" s="13">
        <v>31</v>
      </c>
      <c r="BM8" s="13">
        <v>1</v>
      </c>
      <c r="BN8" s="14">
        <v>2</v>
      </c>
      <c r="BO8" s="13">
        <v>3</v>
      </c>
      <c r="BP8" s="13">
        <v>4</v>
      </c>
      <c r="BQ8" s="14">
        <v>5</v>
      </c>
      <c r="BR8" s="13">
        <v>6</v>
      </c>
      <c r="BS8" s="13">
        <v>7</v>
      </c>
      <c r="BT8" s="14">
        <v>8</v>
      </c>
      <c r="BU8" s="13">
        <v>9</v>
      </c>
      <c r="BV8" s="13">
        <v>10</v>
      </c>
      <c r="BW8" s="14">
        <v>11</v>
      </c>
      <c r="BX8" s="13">
        <v>12</v>
      </c>
      <c r="BY8" s="13">
        <v>13</v>
      </c>
      <c r="BZ8" s="14">
        <v>14</v>
      </c>
      <c r="CA8" s="13">
        <v>15</v>
      </c>
      <c r="CB8" s="13">
        <v>16</v>
      </c>
      <c r="CC8" s="14">
        <v>17</v>
      </c>
      <c r="CD8" s="13">
        <v>18</v>
      </c>
      <c r="CE8" s="13">
        <v>19</v>
      </c>
      <c r="CF8" s="14">
        <v>20</v>
      </c>
      <c r="CG8" s="13">
        <v>21</v>
      </c>
      <c r="CH8" s="13">
        <v>22</v>
      </c>
      <c r="CI8" s="14">
        <v>23</v>
      </c>
      <c r="CJ8" s="13">
        <v>24</v>
      </c>
      <c r="CK8" s="13">
        <v>25</v>
      </c>
      <c r="CL8" s="14">
        <v>26</v>
      </c>
      <c r="CM8" s="13">
        <v>27</v>
      </c>
      <c r="CN8" s="13">
        <v>28</v>
      </c>
      <c r="CO8" s="14">
        <v>29</v>
      </c>
      <c r="CP8" s="13">
        <v>30</v>
      </c>
      <c r="CQ8" s="13">
        <v>1</v>
      </c>
      <c r="CR8" s="14">
        <v>2</v>
      </c>
      <c r="CS8" s="13">
        <v>3</v>
      </c>
      <c r="CT8" s="13">
        <v>4</v>
      </c>
      <c r="CU8" s="14">
        <v>5</v>
      </c>
      <c r="CV8" s="13">
        <v>6</v>
      </c>
      <c r="CW8" s="13">
        <v>7</v>
      </c>
      <c r="CX8" s="14">
        <v>8</v>
      </c>
      <c r="CY8" s="13">
        <v>9</v>
      </c>
      <c r="CZ8" s="13">
        <v>10</v>
      </c>
      <c r="DA8" s="14">
        <v>11</v>
      </c>
      <c r="DB8" s="13">
        <v>12</v>
      </c>
      <c r="DC8" s="13">
        <v>13</v>
      </c>
      <c r="DD8" s="14">
        <v>14</v>
      </c>
      <c r="DE8" s="13">
        <v>15</v>
      </c>
      <c r="DF8" s="13">
        <v>16</v>
      </c>
      <c r="DG8" s="14">
        <v>17</v>
      </c>
      <c r="DH8" s="13">
        <v>18</v>
      </c>
      <c r="DI8" s="13">
        <v>19</v>
      </c>
      <c r="DJ8" s="14">
        <v>20</v>
      </c>
      <c r="DK8" s="13">
        <v>21</v>
      </c>
      <c r="DL8" s="13">
        <v>22</v>
      </c>
      <c r="DM8" s="14">
        <v>23</v>
      </c>
      <c r="DN8" s="13">
        <v>24</v>
      </c>
      <c r="DO8" s="13">
        <v>25</v>
      </c>
      <c r="DP8" s="14">
        <v>26</v>
      </c>
      <c r="DQ8" s="13">
        <v>27</v>
      </c>
      <c r="DR8" s="13">
        <v>28</v>
      </c>
      <c r="DS8" s="14">
        <v>29</v>
      </c>
      <c r="DT8" s="14">
        <v>30</v>
      </c>
      <c r="DU8" s="13">
        <v>31</v>
      </c>
    </row>
    <row r="9" spans="1:125" s="6" customFormat="1" x14ac:dyDescent="0.3">
      <c r="A9" s="3" t="s">
        <v>13</v>
      </c>
      <c r="B9" s="4" t="s">
        <v>25</v>
      </c>
      <c r="C9" s="7">
        <f>COUNTA(D9:DU9)</f>
        <v>8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4"/>
      <c r="P9" s="4"/>
      <c r="Q9" s="4"/>
      <c r="R9" s="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2"/>
      <c r="AF9" s="3"/>
      <c r="AG9" s="12"/>
      <c r="AH9" s="3"/>
      <c r="AI9" s="12"/>
      <c r="AJ9" s="3"/>
      <c r="AK9" s="12"/>
      <c r="AL9" s="3"/>
      <c r="AM9" s="12"/>
      <c r="AN9" s="3"/>
      <c r="AO9" s="12"/>
      <c r="AP9" s="3"/>
      <c r="AQ9" s="12"/>
      <c r="AR9" s="3"/>
      <c r="AS9" s="12"/>
      <c r="AT9" s="3"/>
      <c r="AU9" s="12"/>
      <c r="AV9" s="3"/>
      <c r="AW9" s="12"/>
      <c r="AX9" s="3"/>
      <c r="AY9" s="12"/>
      <c r="AZ9" s="3"/>
      <c r="BA9" s="12"/>
      <c r="BB9" s="5"/>
      <c r="BC9" s="5"/>
      <c r="BD9" s="5"/>
      <c r="BE9" s="5"/>
      <c r="BF9" s="26" t="s">
        <v>71</v>
      </c>
      <c r="BG9" s="29" t="s">
        <v>72</v>
      </c>
      <c r="BH9" s="27" t="s">
        <v>70</v>
      </c>
      <c r="BI9" s="5"/>
      <c r="BJ9" s="5"/>
      <c r="BK9" s="5"/>
      <c r="BL9" s="5"/>
      <c r="BM9" s="5"/>
      <c r="BN9" s="5"/>
      <c r="BO9" s="5"/>
      <c r="BP9" s="5"/>
      <c r="BQ9" s="5"/>
      <c r="BR9" s="5"/>
      <c r="BS9" s="29" t="s">
        <v>72</v>
      </c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27" t="s">
        <v>70</v>
      </c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26" t="s">
        <v>71</v>
      </c>
      <c r="DM9" s="5"/>
      <c r="DN9" s="5"/>
      <c r="DO9" s="29" t="s">
        <v>72</v>
      </c>
      <c r="DP9" s="5"/>
      <c r="DQ9" s="27" t="s">
        <v>70</v>
      </c>
      <c r="DR9" s="5"/>
      <c r="DS9" s="5"/>
      <c r="DT9" s="5"/>
      <c r="DU9" s="5"/>
    </row>
    <row r="10" spans="1:125" s="6" customFormat="1" x14ac:dyDescent="0.3">
      <c r="A10" s="3" t="s">
        <v>14</v>
      </c>
      <c r="B10" s="4" t="s">
        <v>25</v>
      </c>
      <c r="C10" s="7">
        <f t="shared" ref="C10:C23" si="0">COUNTA(D10:DU10)</f>
        <v>8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4"/>
      <c r="P10" s="4"/>
      <c r="Q10" s="4"/>
      <c r="R10" s="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12"/>
      <c r="AH10" s="3"/>
      <c r="AI10" s="12"/>
      <c r="AJ10" s="3"/>
      <c r="AK10" s="12"/>
      <c r="AL10" s="3"/>
      <c r="AM10" s="12"/>
      <c r="AN10" s="3"/>
      <c r="AO10" s="12"/>
      <c r="AP10" s="3"/>
      <c r="AQ10" s="12"/>
      <c r="AR10" s="3"/>
      <c r="AS10" s="12"/>
      <c r="AT10" s="3"/>
      <c r="AU10" s="12"/>
      <c r="AV10" s="3"/>
      <c r="AW10" s="12"/>
      <c r="AX10" s="3"/>
      <c r="AY10" s="12"/>
      <c r="AZ10" s="3"/>
      <c r="BA10" s="12"/>
      <c r="BB10" s="5"/>
      <c r="BC10" s="5"/>
      <c r="BD10" s="5"/>
      <c r="BE10" s="5"/>
      <c r="BF10" s="26" t="s">
        <v>71</v>
      </c>
      <c r="BG10" s="29" t="s">
        <v>72</v>
      </c>
      <c r="BH10" s="27" t="s">
        <v>70</v>
      </c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29" t="s">
        <v>72</v>
      </c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27" t="s">
        <v>70</v>
      </c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26" t="s">
        <v>71</v>
      </c>
      <c r="DM10" s="5"/>
      <c r="DN10" s="5"/>
      <c r="DO10" s="29" t="s">
        <v>72</v>
      </c>
      <c r="DP10" s="5"/>
      <c r="DQ10" s="27" t="s">
        <v>70</v>
      </c>
      <c r="DR10" s="5"/>
      <c r="DS10" s="5"/>
      <c r="DT10" s="5"/>
      <c r="DU10" s="5"/>
    </row>
    <row r="11" spans="1:125" s="6" customFormat="1" x14ac:dyDescent="0.3">
      <c r="A11" s="3" t="s">
        <v>15</v>
      </c>
      <c r="B11" s="4" t="s">
        <v>25</v>
      </c>
      <c r="C11" s="7">
        <f t="shared" si="0"/>
        <v>8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4"/>
      <c r="P11" s="4"/>
      <c r="Q11" s="4"/>
      <c r="R11" s="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2"/>
      <c r="AF11" s="3"/>
      <c r="AG11" s="12"/>
      <c r="AH11" s="3"/>
      <c r="AI11" s="12"/>
      <c r="AJ11" s="3"/>
      <c r="AK11" s="12"/>
      <c r="AL11" s="3"/>
      <c r="AM11" s="12"/>
      <c r="AN11" s="3"/>
      <c r="AO11" s="12"/>
      <c r="AP11" s="3"/>
      <c r="AQ11" s="12"/>
      <c r="AR11" s="3"/>
      <c r="AS11" s="12"/>
      <c r="AT11" s="3"/>
      <c r="AU11" s="12"/>
      <c r="AV11" s="3"/>
      <c r="AW11" s="12"/>
      <c r="AX11" s="3"/>
      <c r="AY11" s="12"/>
      <c r="AZ11" s="3"/>
      <c r="BA11" s="12"/>
      <c r="BB11" s="5"/>
      <c r="BC11" s="5"/>
      <c r="BD11" s="5"/>
      <c r="BE11" s="5"/>
      <c r="BF11" s="26" t="s">
        <v>71</v>
      </c>
      <c r="BG11" s="29" t="s">
        <v>72</v>
      </c>
      <c r="BH11" s="27" t="s">
        <v>70</v>
      </c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29" t="s">
        <v>72</v>
      </c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27" t="s">
        <v>70</v>
      </c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26" t="s">
        <v>71</v>
      </c>
      <c r="DM11" s="5"/>
      <c r="DN11" s="5"/>
      <c r="DO11" s="29" t="s">
        <v>72</v>
      </c>
      <c r="DP11" s="5"/>
      <c r="DQ11" s="27" t="s">
        <v>70</v>
      </c>
      <c r="DR11" s="5"/>
      <c r="DS11" s="5"/>
      <c r="DT11" s="5"/>
      <c r="DU11" s="5"/>
    </row>
    <row r="12" spans="1:125" s="6" customFormat="1" x14ac:dyDescent="0.3">
      <c r="A12" s="3" t="s">
        <v>16</v>
      </c>
      <c r="B12" s="4" t="s">
        <v>25</v>
      </c>
      <c r="C12" s="7">
        <f t="shared" si="0"/>
        <v>8</v>
      </c>
      <c r="D12" s="4"/>
      <c r="E12" s="4"/>
      <c r="F12" s="4"/>
      <c r="G12" s="4"/>
      <c r="H12" s="4"/>
      <c r="I12" s="4"/>
      <c r="J12" s="4"/>
      <c r="K12" s="4"/>
      <c r="L12" s="4"/>
      <c r="M12" s="12"/>
      <c r="N12" s="3"/>
      <c r="O12" s="4"/>
      <c r="P12" s="4"/>
      <c r="Q12" s="4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12"/>
      <c r="AF12" s="3"/>
      <c r="AG12" s="12"/>
      <c r="AH12" s="3"/>
      <c r="AI12" s="12"/>
      <c r="AJ12" s="3"/>
      <c r="AK12" s="12"/>
      <c r="AL12" s="3"/>
      <c r="AM12" s="12"/>
      <c r="AN12" s="3"/>
      <c r="AO12" s="12"/>
      <c r="AP12" s="3"/>
      <c r="AQ12" s="12"/>
      <c r="AR12" s="3"/>
      <c r="AS12" s="12"/>
      <c r="AT12" s="3"/>
      <c r="AU12" s="12"/>
      <c r="AV12" s="3"/>
      <c r="AW12" s="12"/>
      <c r="AX12" s="3"/>
      <c r="AY12" s="12"/>
      <c r="AZ12" s="3"/>
      <c r="BA12" s="12"/>
      <c r="BB12" s="5"/>
      <c r="BC12" s="5"/>
      <c r="BD12" s="5"/>
      <c r="BE12" s="5"/>
      <c r="BF12" s="26" t="s">
        <v>71</v>
      </c>
      <c r="BG12" s="29" t="s">
        <v>72</v>
      </c>
      <c r="BH12" s="27" t="s">
        <v>70</v>
      </c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29" t="s">
        <v>72</v>
      </c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27" t="s">
        <v>70</v>
      </c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26" t="s">
        <v>71</v>
      </c>
      <c r="DM12" s="5"/>
      <c r="DN12" s="5"/>
      <c r="DO12" s="29" t="s">
        <v>72</v>
      </c>
      <c r="DP12" s="5"/>
      <c r="DQ12" s="27" t="s">
        <v>70</v>
      </c>
      <c r="DR12" s="5"/>
      <c r="DS12" s="5"/>
      <c r="DT12" s="5"/>
      <c r="DU12" s="5"/>
    </row>
    <row r="13" spans="1:125" s="6" customFormat="1" x14ac:dyDescent="0.3">
      <c r="A13" s="3" t="s">
        <v>61</v>
      </c>
      <c r="B13" s="4" t="s">
        <v>25</v>
      </c>
      <c r="C13" s="7">
        <f t="shared" si="0"/>
        <v>8</v>
      </c>
      <c r="D13" s="4"/>
      <c r="E13" s="4"/>
      <c r="F13" s="4"/>
      <c r="G13" s="4"/>
      <c r="H13" s="4"/>
      <c r="I13" s="4"/>
      <c r="J13" s="4"/>
      <c r="K13" s="4"/>
      <c r="L13" s="4"/>
      <c r="M13" s="12"/>
      <c r="N13" s="3"/>
      <c r="O13" s="4"/>
      <c r="P13" s="4"/>
      <c r="Q13" s="4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2"/>
      <c r="AF13" s="3"/>
      <c r="AG13" s="12"/>
      <c r="AH13" s="3"/>
      <c r="AI13" s="12"/>
      <c r="AJ13" s="3"/>
      <c r="AK13" s="12"/>
      <c r="AL13" s="3"/>
      <c r="AM13" s="12"/>
      <c r="AN13" s="3"/>
      <c r="AO13" s="12"/>
      <c r="AP13" s="3"/>
      <c r="AQ13" s="12"/>
      <c r="AR13" s="3"/>
      <c r="AS13" s="12"/>
      <c r="AT13" s="3"/>
      <c r="AU13" s="12"/>
      <c r="AV13" s="3"/>
      <c r="AW13" s="12"/>
      <c r="AX13" s="3"/>
      <c r="AY13" s="12"/>
      <c r="AZ13" s="3"/>
      <c r="BA13" s="12"/>
      <c r="BB13" s="5"/>
      <c r="BC13" s="5"/>
      <c r="BD13" s="5"/>
      <c r="BE13" s="5"/>
      <c r="BF13" s="26" t="s">
        <v>71</v>
      </c>
      <c r="BG13" s="29" t="s">
        <v>72</v>
      </c>
      <c r="BH13" s="27" t="s">
        <v>70</v>
      </c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29" t="s">
        <v>72</v>
      </c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27" t="s">
        <v>70</v>
      </c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26" t="s">
        <v>71</v>
      </c>
      <c r="DM13" s="5"/>
      <c r="DN13" s="5"/>
      <c r="DO13" s="29" t="s">
        <v>72</v>
      </c>
      <c r="DP13" s="5"/>
      <c r="DQ13" s="27" t="s">
        <v>70</v>
      </c>
      <c r="DR13" s="5"/>
      <c r="DS13" s="5"/>
      <c r="DT13" s="5"/>
      <c r="DU13" s="5"/>
    </row>
    <row r="14" spans="1:125" s="10" customFormat="1" x14ac:dyDescent="0.3">
      <c r="A14" s="7" t="s">
        <v>17</v>
      </c>
      <c r="B14" s="8" t="s">
        <v>25</v>
      </c>
      <c r="C14" s="7">
        <f t="shared" si="0"/>
        <v>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7" t="s">
        <v>70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26" t="s">
        <v>71</v>
      </c>
      <c r="AC14" s="8"/>
      <c r="AD14" s="8"/>
      <c r="AE14" s="8"/>
      <c r="AF14" s="8"/>
      <c r="AG14" s="8"/>
      <c r="AH14" s="8"/>
      <c r="AI14" s="8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27" t="s">
        <v>70</v>
      </c>
      <c r="AZ14" s="9"/>
      <c r="BA14" s="27" t="s">
        <v>71</v>
      </c>
      <c r="BB14" s="9"/>
      <c r="BC14" s="9"/>
      <c r="BD14" s="9"/>
      <c r="BE14" s="9"/>
      <c r="BF14" s="29" t="s">
        <v>72</v>
      </c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7"/>
      <c r="DI14" s="7"/>
      <c r="DJ14" s="26" t="s">
        <v>71</v>
      </c>
      <c r="DK14" s="27" t="s">
        <v>70</v>
      </c>
      <c r="DL14" s="7"/>
      <c r="DM14" s="7"/>
      <c r="DN14" s="29" t="s">
        <v>72</v>
      </c>
      <c r="DO14" s="7"/>
      <c r="DP14" s="7"/>
      <c r="DQ14" s="7"/>
      <c r="DR14" s="7"/>
      <c r="DS14" s="9"/>
      <c r="DT14" s="9"/>
      <c r="DU14" s="9"/>
    </row>
    <row r="15" spans="1:125" s="10" customFormat="1" x14ac:dyDescent="0.3">
      <c r="A15" s="7" t="s">
        <v>18</v>
      </c>
      <c r="B15" s="8" t="s">
        <v>25</v>
      </c>
      <c r="C15" s="7">
        <f t="shared" si="0"/>
        <v>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7" t="s">
        <v>70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26" t="s">
        <v>71</v>
      </c>
      <c r="AC15" s="8"/>
      <c r="AD15" s="8"/>
      <c r="AE15" s="8"/>
      <c r="AF15" s="8"/>
      <c r="AG15" s="8"/>
      <c r="AH15" s="8"/>
      <c r="AI15" s="8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27" t="s">
        <v>70</v>
      </c>
      <c r="AZ15" s="9"/>
      <c r="BA15" s="27" t="s">
        <v>71</v>
      </c>
      <c r="BB15" s="9"/>
      <c r="BC15" s="9"/>
      <c r="BD15" s="9"/>
      <c r="BE15" s="9"/>
      <c r="BF15" s="29" t="s">
        <v>72</v>
      </c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7"/>
      <c r="DI15" s="7"/>
      <c r="DJ15" s="26" t="s">
        <v>71</v>
      </c>
      <c r="DK15" s="27" t="s">
        <v>70</v>
      </c>
      <c r="DL15" s="7"/>
      <c r="DM15" s="7"/>
      <c r="DN15" s="29" t="s">
        <v>72</v>
      </c>
      <c r="DO15" s="7"/>
      <c r="DP15" s="7"/>
      <c r="DQ15" s="7"/>
      <c r="DR15" s="7"/>
      <c r="DS15" s="9"/>
      <c r="DT15" s="9"/>
      <c r="DU15" s="9"/>
    </row>
    <row r="16" spans="1:125" s="10" customFormat="1" x14ac:dyDescent="0.3">
      <c r="A16" s="7" t="s">
        <v>19</v>
      </c>
      <c r="B16" s="8" t="s">
        <v>25</v>
      </c>
      <c r="C16" s="7">
        <f t="shared" si="0"/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7" t="s">
        <v>70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26" t="s">
        <v>71</v>
      </c>
      <c r="AC16" s="8"/>
      <c r="AD16" s="8"/>
      <c r="AE16" s="8"/>
      <c r="AF16" s="8"/>
      <c r="AG16" s="8"/>
      <c r="AH16" s="8"/>
      <c r="AI16" s="8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27" t="s">
        <v>70</v>
      </c>
      <c r="AZ16" s="9"/>
      <c r="BA16" s="27" t="s">
        <v>71</v>
      </c>
      <c r="BB16" s="9"/>
      <c r="BC16" s="9"/>
      <c r="BD16" s="9"/>
      <c r="BE16" s="9"/>
      <c r="BF16" s="29" t="s">
        <v>72</v>
      </c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7"/>
      <c r="DI16" s="7"/>
      <c r="DJ16" s="26" t="s">
        <v>71</v>
      </c>
      <c r="DK16" s="27" t="s">
        <v>70</v>
      </c>
      <c r="DL16" s="7"/>
      <c r="DM16" s="7"/>
      <c r="DN16" s="29" t="s">
        <v>72</v>
      </c>
      <c r="DO16" s="7"/>
      <c r="DP16" s="7"/>
      <c r="DQ16" s="7"/>
      <c r="DR16" s="7"/>
      <c r="DS16" s="9"/>
      <c r="DT16" s="9"/>
      <c r="DU16" s="9"/>
    </row>
    <row r="17" spans="1:125" s="10" customFormat="1" x14ac:dyDescent="0.3">
      <c r="A17" s="7" t="s">
        <v>20</v>
      </c>
      <c r="B17" s="8" t="s">
        <v>25</v>
      </c>
      <c r="C17" s="7">
        <f t="shared" si="0"/>
        <v>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7" t="s">
        <v>70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26" t="s">
        <v>71</v>
      </c>
      <c r="AC17" s="8"/>
      <c r="AD17" s="8"/>
      <c r="AE17" s="8"/>
      <c r="AF17" s="8"/>
      <c r="AG17" s="8"/>
      <c r="AH17" s="8"/>
      <c r="AI17" s="8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27" t="s">
        <v>70</v>
      </c>
      <c r="AZ17" s="9"/>
      <c r="BA17" s="27" t="s">
        <v>71</v>
      </c>
      <c r="BB17" s="9"/>
      <c r="BC17" s="9"/>
      <c r="BD17" s="9"/>
      <c r="BE17" s="9"/>
      <c r="BF17" s="29" t="s">
        <v>72</v>
      </c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7"/>
      <c r="DI17" s="7"/>
      <c r="DJ17" s="26" t="s">
        <v>71</v>
      </c>
      <c r="DK17" s="27" t="s">
        <v>70</v>
      </c>
      <c r="DL17" s="7"/>
      <c r="DM17" s="7"/>
      <c r="DN17" s="29" t="s">
        <v>72</v>
      </c>
      <c r="DO17" s="7"/>
      <c r="DP17" s="7"/>
      <c r="DQ17" s="7"/>
      <c r="DR17" s="7"/>
      <c r="DS17" s="9"/>
      <c r="DT17" s="9"/>
      <c r="DU17" s="9"/>
    </row>
    <row r="18" spans="1:125" s="10" customFormat="1" x14ac:dyDescent="0.3">
      <c r="A18" s="7" t="s">
        <v>62</v>
      </c>
      <c r="B18" s="8" t="s">
        <v>25</v>
      </c>
      <c r="C18" s="7">
        <f t="shared" si="0"/>
        <v>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7" t="s">
        <v>70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26" t="s">
        <v>71</v>
      </c>
      <c r="AC18" s="8"/>
      <c r="AD18" s="8"/>
      <c r="AE18" s="8"/>
      <c r="AF18" s="8"/>
      <c r="AG18" s="8"/>
      <c r="AH18" s="8"/>
      <c r="AI18" s="8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27" t="s">
        <v>70</v>
      </c>
      <c r="AZ18" s="9"/>
      <c r="BA18" s="27" t="s">
        <v>71</v>
      </c>
      <c r="BB18" s="9"/>
      <c r="BC18" s="9"/>
      <c r="BD18" s="9"/>
      <c r="BE18" s="9"/>
      <c r="BF18" s="29" t="s">
        <v>72</v>
      </c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7"/>
      <c r="DI18" s="7"/>
      <c r="DJ18" s="26" t="s">
        <v>71</v>
      </c>
      <c r="DK18" s="27" t="s">
        <v>70</v>
      </c>
      <c r="DL18" s="7"/>
      <c r="DM18" s="7"/>
      <c r="DN18" s="29" t="s">
        <v>72</v>
      </c>
      <c r="DO18" s="7"/>
      <c r="DP18" s="7"/>
      <c r="DQ18" s="7"/>
      <c r="DR18" s="7"/>
      <c r="DS18" s="9"/>
      <c r="DT18" s="9"/>
      <c r="DU18" s="9"/>
    </row>
    <row r="19" spans="1:125" s="6" customFormat="1" x14ac:dyDescent="0.3">
      <c r="A19" s="3" t="s">
        <v>21</v>
      </c>
      <c r="B19" s="4" t="s">
        <v>25</v>
      </c>
      <c r="C19" s="7">
        <f t="shared" si="0"/>
        <v>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7" t="s">
        <v>70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27" t="s">
        <v>70</v>
      </c>
      <c r="BA19" s="5"/>
      <c r="BB19" s="5"/>
      <c r="BC19" s="5"/>
      <c r="BD19" s="5"/>
      <c r="BE19" s="26" t="s">
        <v>71</v>
      </c>
      <c r="BF19" s="5"/>
      <c r="BG19" s="5"/>
      <c r="BH19" s="5"/>
      <c r="BI19" s="29" t="s">
        <v>72</v>
      </c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26" t="s">
        <v>71</v>
      </c>
      <c r="CK19" s="5"/>
      <c r="CL19" s="5"/>
      <c r="CM19" s="5"/>
      <c r="CN19" s="27" t="s">
        <v>70</v>
      </c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26" t="s">
        <v>71</v>
      </c>
      <c r="DK19" s="5"/>
      <c r="DL19" s="5"/>
      <c r="DM19" s="29" t="s">
        <v>72</v>
      </c>
      <c r="DN19" s="5"/>
      <c r="DO19" s="5"/>
      <c r="DP19" s="27" t="s">
        <v>70</v>
      </c>
      <c r="DQ19" s="5"/>
      <c r="DR19" s="5"/>
      <c r="DS19" s="5"/>
      <c r="DT19" s="5"/>
      <c r="DU19" s="5"/>
    </row>
    <row r="20" spans="1:125" s="6" customFormat="1" x14ac:dyDescent="0.3">
      <c r="A20" s="3" t="s">
        <v>22</v>
      </c>
      <c r="B20" s="4" t="s">
        <v>25</v>
      </c>
      <c r="C20" s="7">
        <f t="shared" si="0"/>
        <v>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7" t="s">
        <v>70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27" t="s">
        <v>70</v>
      </c>
      <c r="BA20" s="5"/>
      <c r="BB20" s="5"/>
      <c r="BC20" s="5"/>
      <c r="BD20" s="5"/>
      <c r="BE20" s="26" t="s">
        <v>71</v>
      </c>
      <c r="BF20" s="5"/>
      <c r="BG20" s="5"/>
      <c r="BH20" s="5"/>
      <c r="BI20" s="29" t="s">
        <v>72</v>
      </c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26" t="s">
        <v>71</v>
      </c>
      <c r="CK20" s="5"/>
      <c r="CL20" s="5"/>
      <c r="CM20" s="5"/>
      <c r="CN20" s="27" t="s">
        <v>70</v>
      </c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26" t="s">
        <v>71</v>
      </c>
      <c r="DK20" s="5"/>
      <c r="DL20" s="5"/>
      <c r="DM20" s="29" t="s">
        <v>72</v>
      </c>
      <c r="DN20" s="5"/>
      <c r="DO20" s="5"/>
      <c r="DP20" s="27" t="s">
        <v>70</v>
      </c>
      <c r="DQ20" s="5"/>
      <c r="DR20" s="5"/>
      <c r="DS20" s="5"/>
      <c r="DT20" s="5"/>
      <c r="DU20" s="5"/>
    </row>
    <row r="21" spans="1:125" s="6" customFormat="1" x14ac:dyDescent="0.3">
      <c r="A21" s="3" t="s">
        <v>23</v>
      </c>
      <c r="B21" s="4" t="s">
        <v>25</v>
      </c>
      <c r="C21" s="7">
        <f t="shared" si="0"/>
        <v>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27" t="s">
        <v>70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27" t="s">
        <v>70</v>
      </c>
      <c r="BA21" s="5"/>
      <c r="BB21" s="5"/>
      <c r="BC21" s="5"/>
      <c r="BD21" s="5"/>
      <c r="BE21" s="26" t="s">
        <v>71</v>
      </c>
      <c r="BF21" s="5"/>
      <c r="BG21" s="5"/>
      <c r="BH21" s="5"/>
      <c r="BI21" s="29" t="s">
        <v>72</v>
      </c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26" t="s">
        <v>71</v>
      </c>
      <c r="CK21" s="5"/>
      <c r="CL21" s="5"/>
      <c r="CM21" s="5"/>
      <c r="CN21" s="27" t="s">
        <v>70</v>
      </c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26" t="s">
        <v>71</v>
      </c>
      <c r="DK21" s="5"/>
      <c r="DL21" s="5"/>
      <c r="DM21" s="29" t="s">
        <v>72</v>
      </c>
      <c r="DN21" s="5"/>
      <c r="DO21" s="5"/>
      <c r="DP21" s="27" t="s">
        <v>70</v>
      </c>
      <c r="DQ21" s="5"/>
      <c r="DR21" s="5"/>
      <c r="DS21" s="5"/>
      <c r="DT21" s="5"/>
      <c r="DU21" s="5"/>
    </row>
    <row r="22" spans="1:125" s="6" customFormat="1" x14ac:dyDescent="0.3">
      <c r="A22" s="3" t="s">
        <v>24</v>
      </c>
      <c r="B22" s="4" t="s">
        <v>25</v>
      </c>
      <c r="C22" s="7">
        <f t="shared" si="0"/>
        <v>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 t="s">
        <v>70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27" t="s">
        <v>70</v>
      </c>
      <c r="BA22" s="5"/>
      <c r="BB22" s="5"/>
      <c r="BC22" s="5"/>
      <c r="BD22" s="5"/>
      <c r="BE22" s="26" t="s">
        <v>71</v>
      </c>
      <c r="BF22" s="5"/>
      <c r="BG22" s="5"/>
      <c r="BH22" s="5"/>
      <c r="BI22" s="29" t="s">
        <v>72</v>
      </c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26" t="s">
        <v>71</v>
      </c>
      <c r="CK22" s="5"/>
      <c r="CL22" s="5"/>
      <c r="CM22" s="5"/>
      <c r="CN22" s="27" t="s">
        <v>70</v>
      </c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26" t="s">
        <v>71</v>
      </c>
      <c r="DK22" s="5"/>
      <c r="DL22" s="5"/>
      <c r="DM22" s="29" t="s">
        <v>72</v>
      </c>
      <c r="DN22" s="5"/>
      <c r="DO22" s="5"/>
      <c r="DP22" s="27" t="s">
        <v>70</v>
      </c>
      <c r="DQ22" s="5"/>
      <c r="DR22" s="5"/>
      <c r="DS22" s="5"/>
      <c r="DT22" s="5"/>
      <c r="DU22" s="5"/>
    </row>
    <row r="23" spans="1:125" s="6" customFormat="1" x14ac:dyDescent="0.3">
      <c r="A23" s="3" t="s">
        <v>63</v>
      </c>
      <c r="B23" s="4" t="s">
        <v>25</v>
      </c>
      <c r="C23" s="7">
        <f t="shared" si="0"/>
        <v>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 t="s">
        <v>70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27" t="s">
        <v>70</v>
      </c>
      <c r="BA23" s="5"/>
      <c r="BB23" s="5"/>
      <c r="BC23" s="5"/>
      <c r="BD23" s="5"/>
      <c r="BE23" s="26" t="s">
        <v>71</v>
      </c>
      <c r="BF23" s="5"/>
      <c r="BG23" s="5"/>
      <c r="BH23" s="5"/>
      <c r="BI23" s="29" t="s">
        <v>72</v>
      </c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26" t="s">
        <v>71</v>
      </c>
      <c r="CK23" s="5"/>
      <c r="CL23" s="5"/>
      <c r="CM23" s="5"/>
      <c r="CN23" s="27" t="s">
        <v>70</v>
      </c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26" t="s">
        <v>71</v>
      </c>
      <c r="DK23" s="5"/>
      <c r="DL23" s="5"/>
      <c r="DM23" s="29" t="s">
        <v>72</v>
      </c>
      <c r="DN23" s="5"/>
      <c r="DO23" s="5"/>
      <c r="DP23" s="27" t="s">
        <v>70</v>
      </c>
      <c r="DQ23" s="5"/>
      <c r="DR23" s="5"/>
      <c r="DS23" s="5"/>
      <c r="DT23" s="5"/>
      <c r="DU23" s="5"/>
    </row>
  </sheetData>
  <mergeCells count="27"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AG7"/>
    <mergeCell ref="BM7:CP7"/>
    <mergeCell ref="CQ7:DU7"/>
    <mergeCell ref="B2:D2"/>
    <mergeCell ref="E4:F4"/>
    <mergeCell ref="G4:H4"/>
    <mergeCell ref="C4:D4"/>
    <mergeCell ref="I2:W2"/>
    <mergeCell ref="X3:AG5"/>
    <mergeCell ref="X2:AG2"/>
    <mergeCell ref="AH7:BL7"/>
    <mergeCell ref="AH2:AH4"/>
    <mergeCell ref="AI2:AJ2"/>
    <mergeCell ref="AI3:AJ3"/>
    <mergeCell ref="AI4:AJ4"/>
    <mergeCell ref="C5:D5"/>
    <mergeCell ref="G5:H5"/>
  </mergeCells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pe0OIDZt5IQRjCNZmEMgkz4Ny5I=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PBuyDfNiKJAU5xujS6kPLXoF5z3UDTtaOB+IR01C506VoyHZqZPumtUb8s3o6e91yMPceRwsK6xDcaYdcaZtgjboyOMQIDR+UKHj9/xMuTppDolmlAJKKFeNCNTo2vlFq8h87IhPkJX/dgwDgsRjUhkHH48PcCmypY8+B8XnR9YMpx0UTSUft26ADy0eIBp2L3aEh28vXyw4vLt+VeOW9+vqzU+GPgZVxbWulPHOPSA512dnhqw/i+B5MX6tYq81TNvYfH0Wq0aw2hkiKPEI0AVhtmcSRC6Jd4boyQ4yRvqmms9XsS6MxhiOTLjIJHvH26m1f8ZCB16YyD4seQb2W848auIOQWQhvZzoLk0Uug4bPWMEn+nuWfhlHb10+O7UmoICzwklt083X5GF/duGlK3vVEW2xkxdmjx0/Le76YiZtkW3XXAS/yNzXEuks2sYrbdR1XX8y6QXpN+KbZDMBpzlTtRgbEJpt2AQpgpthXUTBsQwWGyk371uQxNCAepbwsW/O0HHJPMJt369mus7BTEbAYDAzY355DVLuETzt/fP2kA7YcKxcX7R4j/+6miPQC9zA1jhKRy51H/2Rz6kq0+tqZwy6UYLPgl3GOl/ees+A08o66nSlzze2eG3zIKq6NFbPITZJHbLBapsGCQbubNzqoYNUjszkDnOngeRMmw=</SignatureValue>
  <KeyInfo>
    <X509Data>
      <X509Certificate>MIIFiDCCA3ACFEj2C5VmCX4KqwfAgKHtDZZIOdmuMA0GCSqGSIb3DQEBCwUAMIGQ
MS4wLAYDVQQDDCXRgdCw0LnRgtGL0L7QsdGA0LDQt9C+0LLQsNC90LjRji7RgNGE
MS4wLAYDVQQKDCXRgdCw0LnRgtGL0L7QsdGA0LDQt9C+0LLQsNC90LjRji7RgNGE
MSEwHwYDVQQHDBjQldC60LDRgtC10YDQuNC90LHRg9GA0LMxCzAJBgNVBAYTAlJV
MB4XDTIzMDgyOTA0NTAwOVoXDTI0MDgyODA0NTAwOVowcDE/MD0GA1UEAww20JHR
g9GA0LrQvtCy0YHQutCw0Y8g0J7QutGB0LDQvdCwINCd0LjQutC+0LvQsNC10LLQ
vdCwMSAwHgYDVQQKDBfQnNCQ0J7QoyDQodCe0Kgg4oSWIDEwNTELMAkGA1UEBhMC
UlUwggIiMA0GCSqGSIb3DQEBAQUAA4ICDwAwggIKAoICAQCiM0c9GJLRwB3qne8p
nXt8IbLYS++d8u+kPN2Xg3J4VGU9sb3K8W0dZkj+Z+HNkU/mAfTNLjT0CZt/Lxk3
7RLJZ1feMo3Nk4T79HhG7BXekSEU3HgiRItKfGDXPU+ta59ZQNDM8KlqORac/D3R
fXlYjpVFDWh/+5e4nbfU0a587/TNh3YYppvjWe2YbxNg8DHn4ijFpxl8cpglWPZK
TeXPE0yRi9kKEccEVmToTxqyP6F/jM7tYPxzBa7PwVjpYow5fIEGlp7/L31yc2YI
fTEhP4YUriTOk8w9eIFkQ4JPaMVqyv2VEhm3LB0IICCIExl1UxC0GGG3XhNKlYxl
BF/1v7c2b4jjd+Z/bqc2v6J3qy6nAntPyQN/Efou3l2iCBevEFetn2/mdQ/Jfal+
NQNHb1pYT2x2Eh1KdLRQGMGaN7/jxZSIdVWRlTbeixkd3hpBFivhO/U7tF6Dvjdw
yf6XgO0IyrnR3gKjRTa4mKOHzraN1PdjY/7FRg7t2cgIARQBITQ160qQAvJIvcq/
aZoWSjRX3oHq/PGe9oairrORE8LJbvLkSDtZj+KikqcEfM3TRTCyyWh7+r2AJgCp
+z+c7UJ9YTDwX6nX3QluCE+tpE9xqRbtvlK3I7tvWJBTJs5D7jYrsqj2tJR7T+sN
qZ1hIv5Ci4R5sPfK4kt6m0NIHQIDAQABMA0GCSqGSIb3DQEBCwUAA4ICAQBSG9ER
F9AWJdCvoRzvzKRkMOAdFfoqNYZRJl095/9X4wE1kcF+hYATc7UO5N8BlPaCC37s
OFFo5nRTkG3njSmCUGUa3cb7VLgfH9I96IQ6hA3Xw7gwHli5zE7hUZ8KfNFUyPWg
7RdUSm2oT3sm6TQAYZ02QwGCfI5MwueTpXpjhXb4E58GZiX/67yEA34b0A4FKZ9j
y3LGmVdgJNZuooTiVUOmsvSvglIN7DWbO9Z/0ZNVT/SJLQ6dDslFKShT8XIaCdC1
DjJ3DGnBiG82yRke59V/6aqeTKVIoMFlebWSGfjNwMFVgl1u9UqTyH9wCoc9PwIr
VEr5kJR4KG/Zppv+Cxe2kzBQrfj6EMKv2x78dDAGzVbt7GT7WcPzaV8Ar1TTWFVz
hZIWM2pZ6v0NQSFqPFnQbpS+NC5ukJtAabUNHviQOQhtSGweldVEzuNSy0NspXoW
dYyE6C1gWdO9sq07Oj9AnCf2Sz23sa9QdW5+cqTpUp+Q0R819l0tf9YMdq5CKJbu
G4CyG34/Va3PNsFf99dJ5SvV0s1wnSZQ74N4Bb+m5TxsoBd+95RdRlkAvJt5GUTC
4L6icTnd1dvnEpTKvXiiL/m3lE3vU34aiHig3sHYXRWOqmXnArWQj6zW5GLy/r7x
sOX9dpJCsHO/ivnJ/x+Mf5K0oSTmHlsreUyhpA==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AwVgRz946ST6td7hIDFe0/lbA6I=</DigestValue>
      </Reference>
      <Reference URI="/xl/sharedStrings.xml?ContentType=application/vnd.openxmlformats-officedocument.spreadsheetml.sharedStrings+xml">
        <DigestMethod Algorithm="http://www.w3.org/2000/09/xmldsig#sha1"/>
        <DigestValue>XMmJGlkGIAJz+7rfxgreFwfO52w=</DigestValue>
      </Reference>
      <Reference URI="/xl/styles.xml?ContentType=application/vnd.openxmlformats-officedocument.spreadsheetml.styles+xml">
        <DigestMethod Algorithm="http://www.w3.org/2000/09/xmldsig#sha1"/>
        <DigestValue>5Is7moxEqmJbDg+Eqr4NzUu/gbs=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UwuFtw+wR3W4MQn2KOHv6Ysj+yE=</DigestValue>
      </Reference>
      <Reference URI="/xl/worksheets/sheet1.xml?ContentType=application/vnd.openxmlformats-officedocument.spreadsheetml.worksheet+xml">
        <DigestMethod Algorithm="http://www.w3.org/2000/09/xmldsig#sha1"/>
        <DigestValue>tl5w9GYGl9deASk0TtpqKo/U+D0=</DigestValue>
      </Reference>
      <Reference URI="/xl/worksheets/sheet2.xml?ContentType=application/vnd.openxmlformats-officedocument.spreadsheetml.worksheet+xml">
        <DigestMethod Algorithm="http://www.w3.org/2000/09/xmldsig#sha1"/>
        <DigestValue>1nw1icmPJk1+ZtdSK9a4FhXqum4=</DigestValue>
      </Reference>
    </Manifest>
    <SignatureProperties>
      <SignatureProperty Id="idSignatureTime" Target="#idPackageSignature">
        <mdssi:SignatureTime>
          <mdssi:Format>YYYY-MM-DDThh:mm:ssTZD</mdssi:Format>
          <mdssi:Value>2023-10-02T16:35:48Z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информация</vt:lpstr>
      <vt:lpstr>1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2024-10-01T08:04:42Z</dcterms:modified>
</cp:coreProperties>
</file>